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cwlocal21-my.sharepoint.com/personal/jmarshall_ufcw3000_org/Documents/Documents/Presentations/UCLA Labor Center conference 2023/"/>
    </mc:Choice>
  </mc:AlternateContent>
  <xr:revisionPtr revIDLastSave="61" documentId="8_{CBE68964-DE4B-4197-A5C9-95D395C8FFB3}" xr6:coauthVersionLast="47" xr6:coauthVersionMax="47" xr10:uidLastSave="{59AD2B79-36AD-4ADA-831F-E644936B009A}"/>
  <bookViews>
    <workbookView xWindow="-110" yWindow="-110" windowWidth="19420" windowHeight="11620" firstSheet="1" activeTab="4" xr2:uid="{27CF83EF-C246-40C6-BB7A-EE1D5383AFF5}"/>
  </bookViews>
  <sheets>
    <sheet name="Chart1 Net Margin" sheetId="2" r:id="rId1"/>
    <sheet name="Chart2 Asset Turnover" sheetId="3" r:id="rId2"/>
    <sheet name="Chart3 Leverage Factor" sheetId="4" r:id="rId3"/>
    <sheet name="Chart4 Return on Equity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<sst xmlns="http://schemas.openxmlformats.org/spreadsheetml/2006/main" count="62" uniqueCount="18">
  <si>
    <t>5yr Average</t>
  </si>
  <si>
    <t>Net Margin</t>
  </si>
  <si>
    <t>Asset Turnover</t>
  </si>
  <si>
    <t>Leverage Factor</t>
  </si>
  <si>
    <t>Return on Equity</t>
  </si>
  <si>
    <t>Profit / Sales</t>
  </si>
  <si>
    <t>X</t>
  </si>
  <si>
    <t>Sales / Assets</t>
  </si>
  <si>
    <t>Assets / Equity</t>
  </si>
  <si>
    <t>=</t>
  </si>
  <si>
    <t>Profit / Equity</t>
  </si>
  <si>
    <t>n/a</t>
  </si>
  <si>
    <t>Mr. Big</t>
  </si>
  <si>
    <t>Mr. Brown</t>
  </si>
  <si>
    <t>Mr. Orange</t>
  </si>
  <si>
    <t>Mr. X</t>
  </si>
  <si>
    <t>Mr. Emerald</t>
  </si>
  <si>
    <t>Firm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</si>
</sst>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x&quot;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4" fontId="5" fillId="0" borderId="2" xfId="2" applyNumberFormat="1" applyFont="1" applyBorder="1"/>
    <xf numFmtId="165" fontId="5" fillId="0" borderId="2" xfId="1" applyNumberFormat="1" applyFont="1" applyBorder="1"/>
    <xf numFmtId="165" fontId="0" fillId="0" borderId="0" xfId="0" applyNumberFormat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7" fillId="0" borderId="6" xfId="0" applyFont="1" applyBorder="1"/>
    <xf numFmtId="0" fontId="0" fillId="0" borderId="7" xfId="0" applyBorder="1"/>
    <xf numFmtId="10" fontId="0" fillId="0" borderId="0" xfId="0" applyNumberFormat="1" applyBorder="1"/>
    <xf numFmtId="164" fontId="0" fillId="0" borderId="0" xfId="0" applyNumberFormat="1" applyBorder="1"/>
    <xf numFmtId="165" fontId="0" fillId="0" borderId="7" xfId="1" applyNumberFormat="1" applyFont="1" applyBorder="1"/>
    <xf numFmtId="0" fontId="0" fillId="0" borderId="8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9" xfId="1" applyNumberFormat="1" applyFont="1" applyBorder="1"/>
  </cellXfs>
  <cellStyles count="3">
    <cellStyle name="Normal" xfId="0" builtinId="0"/>
    <cellStyle name="Normal 3" xfId="2" xr:uid="{4A37D805-A615-4E9C-8BE5-0F24EBBFC6DD}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Sheet1!$A$14</c:f>
              <c:strCache>
                <c:ptCount val="1"/>
                <c:pt idx="0">
                  <c:v>Mr. Big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Sheet1!$B$14:$K$14</c:f>
              <c:numCache>
                <c:formatCode>0.00%</c:formatCode>
                <c:ptCount val="10"/>
                <c:pt idx="0">
                  <c:v>3.6802234997045076E-3</c:v>
                </c:pt>
                <c:pt idx="1">
                  <c:v>-2.7082303231896433E-3</c:v>
                </c:pt>
                <c:pt idx="2">
                  <c:v>5.569781133768199E-3</c:v>
                </c:pt>
                <c:pt idx="3">
                  <c:v>1.7435490157147373E-2</c:v>
                </c:pt>
                <c:pt idx="4">
                  <c:v>1.2616239191301318E-2</c:v>
                </c:pt>
                <c:pt idx="5">
                  <c:v>4.2578589616423419E-2</c:v>
                </c:pt>
                <c:pt idx="6">
                  <c:v>4.1308703060722513E-2</c:v>
                </c:pt>
                <c:pt idx="7">
                  <c:v>5.5252496995316841E-2</c:v>
                </c:pt>
                <c:pt idx="8">
                  <c:v>7.1014128755145567E-2</c:v>
                </c:pt>
                <c:pt idx="9">
                  <c:v>-5.2958950004183009E-3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AA-48A4-AFC4-CD1BD6467F6A}"/>
            </c:ext>
          </c:extLst>
        </c:ser>
        <c:ser>
          <c:idx val="2"/>
          <c:order val="1"/>
          <c:tx>
            <c:strRef>
              <c:f>Sheet1!$A$15</c:f>
              <c:strCache>
                <c:ptCount val="1"/>
                <c:pt idx="0">
                  <c:v>Mr. Brown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Sheet1!$B$15:$K$15</c:f>
              <c:numCache>
                <c:formatCode>0.00%</c:formatCode>
                <c:ptCount val="10"/>
                <c:pt idx="0">
                  <c:v>7.8862873841047648E-2</c:v>
                </c:pt>
                <c:pt idx="1">
                  <c:v>5.2067591702156892E-2</c:v>
                </c:pt>
                <c:pt idx="2">
                  <c:v>8.2997789695526278E-2</c:v>
                </c:pt>
                <c:pt idx="3">
                  <c:v>5.5542931342314555E-2</c:v>
                </c:pt>
                <c:pt idx="4">
                  <c:v>6.9790493354359093E-2</c:v>
                </c:pt>
                <c:pt idx="5">
                  <c:v>6.6670377534406702E-2</c:v>
                </c:pt>
                <c:pt idx="6">
                  <c:v>5.9923880476151922E-2</c:v>
                </c:pt>
                <c:pt idx="7">
                  <c:v>1.5869452190764289E-2</c:v>
                </c:pt>
                <c:pt idx="8">
                  <c:v>0.13249457789838312</c:v>
                </c:pt>
                <c:pt idx="9">
                  <c:v>0.11509099244553408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AA-48A4-AFC4-CD1BD6467F6A}"/>
            </c:ext>
          </c:extLst>
        </c:ser>
        <c:ser>
          <c:idx val="3"/>
          <c:order val="2"/>
          <c:tx>
            <c:strRef>
              <c:f>Sheet1!$A$16</c:f>
              <c:strCache>
                <c:ptCount val="1"/>
                <c:pt idx="0">
                  <c:v>Mr. Orange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Sheet1!$B$16:$K$16</c:f>
              <c:numCache>
                <c:formatCode>0.00%</c:formatCode>
                <c:ptCount val="10"/>
                <c:pt idx="0">
                  <c:v>5.0914038668334535E-2</c:v>
                </c:pt>
                <c:pt idx="1">
                  <c:v>2.2085010431374202E-2</c:v>
                </c:pt>
                <c:pt idx="2">
                  <c:v>3.6096495582249581E-2</c:v>
                </c:pt>
                <c:pt idx="3">
                  <c:v>4.9619522870074095E-2</c:v>
                </c:pt>
                <c:pt idx="4">
                  <c:v>4.502673796791444E-2</c:v>
                </c:pt>
                <c:pt idx="5">
                  <c:v>6.6577705077984876E-3</c:v>
                </c:pt>
                <c:pt idx="6">
                  <c:v>1.8550356126385135E-2</c:v>
                </c:pt>
                <c:pt idx="7">
                  <c:v>5.8850153050893889E-2</c:v>
                </c:pt>
                <c:pt idx="8">
                  <c:v>4.0839678330053898E-2</c:v>
                </c:pt>
                <c:pt idx="9">
                  <c:v>4.4057456602517885E-2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AA-48A4-AFC4-CD1BD6467F6A}"/>
            </c:ext>
          </c:extLst>
        </c:ser>
        <c:ser>
          <c:idx val="4"/>
          <c:order val="3"/>
          <c:tx>
            <c:strRef>
              <c:f>Sheet1!$A$17</c:f>
              <c:strCache>
                <c:ptCount val="1"/>
                <c:pt idx="0">
                  <c:v>Mr. 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Sheet1!$B$17:$K$17</c:f>
              <c:numCache>
                <c:formatCode>0.00%</c:formatCode>
                <c:ptCount val="10"/>
                <c:pt idx="0">
                  <c:v>0</c:v>
                </c:pt>
                <c:pt idx="1">
                  <c:v>-1.3191919191919195</c:v>
                </c:pt>
                <c:pt idx="2">
                  <c:v>-0.79699248120300759</c:v>
                </c:pt>
                <c:pt idx="3">
                  <c:v>-0.84421326397919372</c:v>
                </c:pt>
                <c:pt idx="4">
                  <c:v>-0.59947049924357032</c:v>
                </c:pt>
                <c:pt idx="5">
                  <c:v>0</c:v>
                </c:pt>
                <c:pt idx="6">
                  <c:v>-0.65430769230769215</c:v>
                </c:pt>
                <c:pt idx="7">
                  <c:v>-0.60759493670886078</c:v>
                </c:pt>
                <c:pt idx="8">
                  <c:v>-2.8415926668576341E-2</c:v>
                </c:pt>
                <c:pt idx="9">
                  <c:v>-0.28675847789942599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5AA-48A4-AFC4-CD1BD6467F6A}"/>
            </c:ext>
          </c:extLst>
        </c:ser>
        <c:ser>
          <c:idx val="5"/>
          <c:order val="4"/>
          <c:tx>
            <c:strRef>
              <c:f>Sheet1!$A$18</c:f>
              <c:strCache>
                <c:ptCount val="1"/>
                <c:pt idx="0">
                  <c:v>Mr. Emerald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Sheet1!$B$18:$K$18</c:f>
              <c:numCache>
                <c:formatCode>0.00%</c:formatCode>
                <c:ptCount val="10"/>
                <c:pt idx="0">
                  <c:v>-3.6758950601342134E-2</c:v>
                </c:pt>
                <c:pt idx="1">
                  <c:v>-9.1934731468291842E-2</c:v>
                </c:pt>
                <c:pt idx="2">
                  <c:v>-0.21963853411681838</c:v>
                </c:pt>
                <c:pt idx="3">
                  <c:v>-9.6414467612896446E-2</c:v>
                </c:pt>
                <c:pt idx="4">
                  <c:v>-0.22825944694296188</c:v>
                </c:pt>
                <c:pt idx="5">
                  <c:v>-4.5481515817238756E-2</c:v>
                </c:pt>
                <c:pt idx="6">
                  <c:v>-3.5397509968264303E-2</c:v>
                </c:pt>
                <c:pt idx="7">
                  <c:v>2.1879756468797563E-2</c:v>
                </c:pt>
                <c:pt idx="8">
                  <c:v>0.10263270349107259</c:v>
                </c:pt>
                <c:pt idx="9">
                  <c:v>0.15446465836831896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5AA-48A4-AFC4-CD1BD646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103695"/>
        <c:axId val="1367104175"/>
      </c:lineChart>
      <c:catAx>
        <c:axId val="136710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4175"/>
        <c:crosses val="autoZero"/>
        <c:auto val="1"/>
        <c:lblAlgn val="ctr"/>
        <c:lblOffset val="100"/>
        <c:noMultiLvlLbl val="0"/>
      </c:catAx>
      <c:valAx>
        <c:axId val="1367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Turnover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Sheet1!$A$21</c:f>
              <c:strCache>
                <c:ptCount val="1"/>
                <c:pt idx="0">
                  <c:v>Mr. Big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Sheet1!$B$20:$K$20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Sheet1!$B$21:$K$21</c:f>
              <c:numCache>
                <c:formatCode>0.00"x"</c:formatCode>
                <c:ptCount val="10"/>
                <c:pt idx="0">
                  <c:v>2.0478037241796629</c:v>
                </c:pt>
                <c:pt idx="1">
                  <c:v>1.8800811290458885</c:v>
                </c:pt>
                <c:pt idx="2">
                  <c:v>1.7946197967329689</c:v>
                </c:pt>
                <c:pt idx="3">
                  <c:v>1.8358139440698216</c:v>
                </c:pt>
                <c:pt idx="4">
                  <c:v>1.6567867655277768</c:v>
                </c:pt>
                <c:pt idx="5">
                  <c:v>1.5844916620741738</c:v>
                </c:pt>
                <c:pt idx="6">
                  <c:v>1.4463773795037844</c:v>
                </c:pt>
                <c:pt idx="7">
                  <c:v>1.4130073950988484</c:v>
                </c:pt>
                <c:pt idx="8">
                  <c:v>1.2668036411484285</c:v>
                </c:pt>
                <c:pt idx="9">
                  <c:v>1.1638791518346421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67-4ECC-880E-41CC82C4249B}"/>
            </c:ext>
          </c:extLst>
        </c:ser>
        <c:ser>
          <c:idx val="2"/>
          <c:order val="1"/>
          <c:tx>
            <c:strRef>
              <c:f>Sheet1!$A$22</c:f>
              <c:strCache>
                <c:ptCount val="1"/>
                <c:pt idx="0">
                  <c:v>Mr. Brown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Sheet1!$B$20:$K$20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Sheet1!$B$22:$K$22</c:f>
              <c:numCache>
                <c:formatCode>0.00"x"</c:formatCode>
                <c:ptCount val="10"/>
                <c:pt idx="0">
                  <c:v>1.4768697968697968</c:v>
                </c:pt>
                <c:pt idx="1">
                  <c:v>1.6254117121643499</c:v>
                </c:pt>
                <c:pt idx="2">
                  <c:v>1.5827039633360904</c:v>
                </c:pt>
                <c:pt idx="3">
                  <c:v>1.5659312728751524</c:v>
                </c:pt>
                <c:pt idx="4">
                  <c:v>1.5493711533315493</c:v>
                </c:pt>
                <c:pt idx="5">
                  <c:v>1.5035254733758761</c:v>
                </c:pt>
                <c:pt idx="6">
                  <c:v>1.3737265117313879</c:v>
                </c:pt>
                <c:pt idx="7">
                  <c:v>1.4073587494283457</c:v>
                </c:pt>
                <c:pt idx="8">
                  <c:v>1.4761366481303058</c:v>
                </c:pt>
                <c:pt idx="9">
                  <c:v>1.4280041841897402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67-4ECC-880E-41CC82C4249B}"/>
            </c:ext>
          </c:extLst>
        </c:ser>
        <c:ser>
          <c:idx val="3"/>
          <c:order val="2"/>
          <c:tx>
            <c:strRef>
              <c:f>Sheet1!$A$23</c:f>
              <c:strCache>
                <c:ptCount val="1"/>
                <c:pt idx="0">
                  <c:v>Mr. Orange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Sheet1!$B$20:$K$20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Sheet1!$B$23:$K$23</c:f>
              <c:numCache>
                <c:formatCode>0.00"x"</c:formatCode>
                <c:ptCount val="10"/>
                <c:pt idx="0">
                  <c:v>1.3676185902726714</c:v>
                </c:pt>
                <c:pt idx="1">
                  <c:v>1.3635723624660565</c:v>
                </c:pt>
                <c:pt idx="2">
                  <c:v>1.2211177112377258</c:v>
                </c:pt>
                <c:pt idx="3">
                  <c:v>1.2764440118081493</c:v>
                </c:pt>
                <c:pt idx="4">
                  <c:v>1.2975555599611428</c:v>
                </c:pt>
                <c:pt idx="5">
                  <c:v>1.3059316237714671</c:v>
                </c:pt>
                <c:pt idx="6">
                  <c:v>1.0820228231983742</c:v>
                </c:pt>
                <c:pt idx="7">
                  <c:v>1.0742351932648386</c:v>
                </c:pt>
                <c:pt idx="8">
                  <c:v>1.1081524669522607</c:v>
                </c:pt>
                <c:pt idx="9">
                  <c:v>1.0416281541732137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67-4ECC-880E-41CC82C4249B}"/>
            </c:ext>
          </c:extLst>
        </c:ser>
        <c:ser>
          <c:idx val="4"/>
          <c:order val="3"/>
          <c:tx>
            <c:strRef>
              <c:f>Sheet1!$A$24</c:f>
              <c:strCache>
                <c:ptCount val="1"/>
                <c:pt idx="0">
                  <c:v>Mr. 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Sheet1!$B$20:$K$20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Sheet1!$B$24:$K$24</c:f>
              <c:numCache>
                <c:formatCode>0.00"x"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0.44427123928293061</c:v>
                </c:pt>
                <c:pt idx="3">
                  <c:v>0.34249320803456107</c:v>
                </c:pt>
                <c:pt idx="4">
                  <c:v>0.50945759337165608</c:v>
                </c:pt>
                <c:pt idx="5">
                  <c:v>0.52940579489521489</c:v>
                </c:pt>
                <c:pt idx="6">
                  <c:v>0.46637607849468155</c:v>
                </c:pt>
                <c:pt idx="7">
                  <c:v>0.34266992755295095</c:v>
                </c:pt>
                <c:pt idx="8">
                  <c:v>0.48468608558020715</c:v>
                </c:pt>
                <c:pt idx="9">
                  <c:v>0.89942581437015923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F67-4ECC-880E-41CC82C4249B}"/>
            </c:ext>
          </c:extLst>
        </c:ser>
        <c:ser>
          <c:idx val="5"/>
          <c:order val="4"/>
          <c:tx>
            <c:strRef>
              <c:f>Sheet1!$A$25</c:f>
              <c:strCache>
                <c:ptCount val="1"/>
                <c:pt idx="0">
                  <c:v>Mr. Emerald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Sheet1!$B$20:$K$20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Sheet1!$B$25:$K$25</c:f>
              <c:numCache>
                <c:formatCode>0.00"x"</c:formatCode>
                <c:ptCount val="10"/>
                <c:pt idx="0">
                  <c:v>1.140429098982759</c:v>
                </c:pt>
                <c:pt idx="1">
                  <c:v>0.77558493704287446</c:v>
                </c:pt>
                <c:pt idx="2">
                  <c:v>0.58222026007500327</c:v>
                </c:pt>
                <c:pt idx="3">
                  <c:v>0.45555958501256749</c:v>
                </c:pt>
                <c:pt idx="4">
                  <c:v>0.45825711141709863</c:v>
                </c:pt>
                <c:pt idx="5">
                  <c:v>0.73503803905355847</c:v>
                </c:pt>
                <c:pt idx="6">
                  <c:v>0.76747952734777369</c:v>
                </c:pt>
                <c:pt idx="7">
                  <c:v>0.72951872028869846</c:v>
                </c:pt>
                <c:pt idx="8">
                  <c:v>0.94195784002310134</c:v>
                </c:pt>
                <c:pt idx="9">
                  <c:v>1.1277436681917921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F67-4ECC-880E-41CC82C4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103695"/>
        <c:axId val="1367104175"/>
      </c:lineChart>
      <c:catAx>
        <c:axId val="136710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4175"/>
        <c:crosses val="autoZero"/>
        <c:auto val="1"/>
        <c:lblAlgn val="ctr"/>
        <c:lblOffset val="100"/>
        <c:noMultiLvlLbl val="0"/>
      </c:catAx>
      <c:valAx>
        <c:axId val="1367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x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Leverage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Sheet1!$A$28</c:f>
              <c:strCache>
                <c:ptCount val="1"/>
                <c:pt idx="0">
                  <c:v>Mr. Big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Sheet1!$B$27:$K$27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Sheet1!$B$28:$K$28</c:f>
              <c:numCache>
                <c:formatCode>0.00"x"</c:formatCode>
                <c:ptCount val="10"/>
                <c:pt idx="0">
                  <c:v>4.0536291671312297</c:v>
                </c:pt>
                <c:pt idx="1">
                  <c:v>4.6206862888661107</c:v>
                </c:pt>
                <c:pt idx="2">
                  <c:v>4.9430880829015544</c:v>
                </c:pt>
                <c:pt idx="3">
                  <c:v>4.5348495515626439</c:v>
                </c:pt>
                <c:pt idx="4">
                  <c:v>4.5689236923862619</c:v>
                </c:pt>
                <c:pt idx="5">
                  <c:v>4.1252631283505012</c:v>
                </c:pt>
                <c:pt idx="6">
                  <c:v>3.6729445407114922</c:v>
                </c:pt>
                <c:pt idx="7">
                  <c:v>3.5149166366489992</c:v>
                </c:pt>
                <c:pt idx="8">
                  <c:v>3.2020168444500086</c:v>
                </c:pt>
                <c:pt idx="9">
                  <c:v>3.1067931112111662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DE-4803-8876-7952C6816055}"/>
            </c:ext>
          </c:extLst>
        </c:ser>
        <c:ser>
          <c:idx val="2"/>
          <c:order val="1"/>
          <c:tx>
            <c:strRef>
              <c:f>Sheet1!$A$29</c:f>
              <c:strCache>
                <c:ptCount val="1"/>
                <c:pt idx="0">
                  <c:v>Mr. Brown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Sheet1!$B$27:$K$27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Sheet1!$B$29:$K$29</c:f>
              <c:numCache>
                <c:formatCode>0.00"x"</c:formatCode>
                <c:ptCount val="10"/>
                <c:pt idx="0">
                  <c:v>6.7471016446481533</c:v>
                </c:pt>
                <c:pt idx="1">
                  <c:v>8.3171213000580391</c:v>
                </c:pt>
                <c:pt idx="2">
                  <c:v>15.99457818260681</c:v>
                </c:pt>
                <c:pt idx="3">
                  <c:v>27.369739130434784</c:v>
                </c:pt>
                <c:pt idx="4">
                  <c:v>61.437455325232307</c:v>
                </c:pt>
                <c:pt idx="5">
                  <c:v>23.80821917808219</c:v>
                </c:pt>
                <c:pt idx="6">
                  <c:v>17.155375318066159</c:v>
                </c:pt>
                <c:pt idx="7">
                  <c:v>30.648572884811419</c:v>
                </c:pt>
                <c:pt idx="8">
                  <c:v>8.8405767940979203</c:v>
                </c:pt>
                <c:pt idx="9">
                  <c:v>4.1284702840859016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DE-4803-8876-7952C6816055}"/>
            </c:ext>
          </c:extLst>
        </c:ser>
        <c:ser>
          <c:idx val="3"/>
          <c:order val="2"/>
          <c:tx>
            <c:strRef>
              <c:f>Sheet1!$A$30</c:f>
              <c:strCache>
                <c:ptCount val="1"/>
                <c:pt idx="0">
                  <c:v>Mr. Orange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Sheet1!$B$27:$K$27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Sheet1!$B$30:$K$30</c:f>
              <c:numCache>
                <c:formatCode>0.00"x"</c:formatCode>
                <c:ptCount val="10"/>
                <c:pt idx="0">
                  <c:v>2.0393879112471307</c:v>
                </c:pt>
                <c:pt idx="1">
                  <c:v>2.2993392798149985</c:v>
                </c:pt>
                <c:pt idx="2">
                  <c:v>2.8665253501059875</c:v>
                </c:pt>
                <c:pt idx="3">
                  <c:v>3.1654553371068763</c:v>
                </c:pt>
                <c:pt idx="4">
                  <c:v>2.8426272929640168</c:v>
                </c:pt>
                <c:pt idx="5">
                  <c:v>2.8712506389045811</c:v>
                </c:pt>
                <c:pt idx="6">
                  <c:v>3.5487628980361698</c:v>
                </c:pt>
                <c:pt idx="7">
                  <c:v>3.6811812636883876</c:v>
                </c:pt>
                <c:pt idx="8">
                  <c:v>3.4368012706946058</c:v>
                </c:pt>
                <c:pt idx="9">
                  <c:v>3.3924001019068335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DE-4803-8876-7952C6816055}"/>
            </c:ext>
          </c:extLst>
        </c:ser>
        <c:ser>
          <c:idx val="4"/>
          <c:order val="3"/>
          <c:tx>
            <c:strRef>
              <c:f>Sheet1!$A$31</c:f>
              <c:strCache>
                <c:ptCount val="1"/>
                <c:pt idx="0">
                  <c:v>Mr. 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Sheet1!$B$27:$K$27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Sheet1!$B$31:$K$31</c:f>
              <c:numCache>
                <c:formatCode>0.00"x"</c:formatCode>
                <c:ptCount val="10"/>
                <c:pt idx="0">
                  <c:v>0</c:v>
                </c:pt>
                <c:pt idx="1">
                  <c:v>1.196476241324079</c:v>
                </c:pt>
                <c:pt idx="2">
                  <c:v>2.2542670682730925</c:v>
                </c:pt>
                <c:pt idx="3">
                  <c:v>2.6032463768115943</c:v>
                </c:pt>
                <c:pt idx="4">
                  <c:v>3.0627520409166911</c:v>
                </c:pt>
                <c:pt idx="5">
                  <c:v>3.7734801340354238</c:v>
                </c:pt>
                <c:pt idx="6">
                  <c:v>2.6569917071775806</c:v>
                </c:pt>
                <c:pt idx="7">
                  <c:v>2.4574009676443906</c:v>
                </c:pt>
                <c:pt idx="8">
                  <c:v>2.6951803622212243</c:v>
                </c:pt>
                <c:pt idx="9">
                  <c:v>3.2518120928525551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DE-4803-8876-7952C6816055}"/>
            </c:ext>
          </c:extLst>
        </c:ser>
        <c:ser>
          <c:idx val="5"/>
          <c:order val="4"/>
          <c:tx>
            <c:strRef>
              <c:f>Sheet1!$A$32</c:f>
              <c:strCache>
                <c:ptCount val="1"/>
                <c:pt idx="0">
                  <c:v>Mr. Emerald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Sheet1!$B$27:$K$27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Sheet1!$B$32:$K$32</c:f>
              <c:numCache>
                <c:formatCode>0.00"x"</c:formatCode>
                <c:ptCount val="10"/>
                <c:pt idx="0">
                  <c:v>4.4594983708418576</c:v>
                </c:pt>
                <c:pt idx="1">
                  <c:v>5.2238664074029506</c:v>
                </c:pt>
                <c:pt idx="2">
                  <c:v>6.965274374139903</c:v>
                </c:pt>
                <c:pt idx="3">
                  <c:v>5.2653832743807838</c:v>
                </c:pt>
                <c:pt idx="4">
                  <c:v>5.7084065198890386</c:v>
                </c:pt>
                <c:pt idx="5">
                  <c:v>6.3746609486288115</c:v>
                </c:pt>
                <c:pt idx="6">
                  <c:v>5.5495421073795947</c:v>
                </c:pt>
                <c:pt idx="7">
                  <c:v>2.99750372707416</c:v>
                </c:pt>
                <c:pt idx="8">
                  <c:v>2.1803144198115008</c:v>
                </c:pt>
                <c:pt idx="9">
                  <c:v>1.9290053810102412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4DE-4803-8876-7952C6816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103695"/>
        <c:axId val="1367104175"/>
      </c:lineChart>
      <c:catAx>
        <c:axId val="136710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4175"/>
        <c:crosses val="autoZero"/>
        <c:auto val="1"/>
        <c:lblAlgn val="ctr"/>
        <c:lblOffset val="100"/>
        <c:noMultiLvlLbl val="0"/>
      </c:catAx>
      <c:valAx>
        <c:axId val="1367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x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Return on Equity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Sheet1!$A$35</c:f>
              <c:strCache>
                <c:ptCount val="1"/>
                <c:pt idx="0">
                  <c:v>Mr. Big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Sheet1!$B$34:$K$34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Sheet1!$B$35:$K$35</c:f>
              <c:numCache>
                <c:formatCode>0.0%</c:formatCode>
                <c:ptCount val="10"/>
                <c:pt idx="0">
                  <c:v>3.0549671089307614E-2</c:v>
                </c:pt>
                <c:pt idx="1">
                  <c:v>-2.3527114755698735E-2</c:v>
                </c:pt>
                <c:pt idx="2">
                  <c:v>4.9409326424870455E-2</c:v>
                </c:pt>
                <c:pt idx="3">
                  <c:v>0.14515289724203373</c:v>
                </c:pt>
                <c:pt idx="4">
                  <c:v>9.550155338979445E-2</c:v>
                </c:pt>
                <c:pt idx="5">
                  <c:v>0.27831261051390727</c:v>
                </c:pt>
                <c:pt idx="6">
                  <c:v>0.21945099376000149</c:v>
                </c:pt>
                <c:pt idx="7">
                  <c:v>0.27441722842587357</c:v>
                </c:pt>
                <c:pt idx="8">
                  <c:v>0.2880564992726064</c:v>
                </c:pt>
                <c:pt idx="9">
                  <c:v>-1.9149594777127417E-2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7C-4CDE-8A84-DD4EF14731C2}"/>
            </c:ext>
          </c:extLst>
        </c:ser>
        <c:ser>
          <c:idx val="2"/>
          <c:order val="1"/>
          <c:tx>
            <c:strRef>
              <c:f>Sheet1!$A$36</c:f>
              <c:strCache>
                <c:ptCount val="1"/>
                <c:pt idx="0">
                  <c:v>Mr. Brown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Sheet1!$B$34:$K$34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Sheet1!$B$36:$K$36</c:f>
              <c:numCache>
                <c:formatCode>0.0%</c:formatCode>
                <c:ptCount val="10"/>
                <c:pt idx="0">
                  <c:v>0.785836254156556</c:v>
                </c:pt>
                <c:pt idx="1">
                  <c:v>0.70388856645385967</c:v>
                </c:pt>
                <c:pt idx="2">
                  <c:v>2.1010626762090654</c:v>
                </c:pt>
                <c:pt idx="3">
                  <c:v>2.3805217391304345</c:v>
                </c:pt>
                <c:pt idx="4">
                  <c:v>6.6433166547533951</c:v>
                </c:pt>
                <c:pt idx="5">
                  <c:v>2.3865504358655043</c:v>
                </c:pt>
                <c:pt idx="6">
                  <c:v>1.4122137404580157</c:v>
                </c:pt>
                <c:pt idx="7">
                  <c:v>0.68450560652395531</c:v>
                </c:pt>
                <c:pt idx="8">
                  <c:v>1.7290409121395032</c:v>
                </c:pt>
                <c:pt idx="9">
                  <c:v>0.67851582008872169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47C-4CDE-8A84-DD4EF14731C2}"/>
            </c:ext>
          </c:extLst>
        </c:ser>
        <c:ser>
          <c:idx val="3"/>
          <c:order val="2"/>
          <c:tx>
            <c:strRef>
              <c:f>Sheet1!$A$37</c:f>
              <c:strCache>
                <c:ptCount val="1"/>
                <c:pt idx="0">
                  <c:v>Mr. Orange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Sheet1!$B$34:$K$34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Sheet1!$B$37:$K$37</c:f>
              <c:numCache>
                <c:formatCode>0.0%</c:formatCode>
                <c:ptCount val="10"/>
                <c:pt idx="0">
                  <c:v>0.14200459066564652</c:v>
                </c:pt>
                <c:pt idx="1">
                  <c:v>6.9243475388173117E-2</c:v>
                </c:pt>
                <c:pt idx="2">
                  <c:v>0.1263509052368211</c:v>
                </c:pt>
                <c:pt idx="3">
                  <c:v>0.2004889975550122</c:v>
                </c:pt>
                <c:pt idx="4">
                  <c:v>0.16607963030798276</c:v>
                </c:pt>
                <c:pt idx="5">
                  <c:v>2.4964355849675837E-2</c:v>
                </c:pt>
                <c:pt idx="6">
                  <c:v>7.1230444912903576E-2</c:v>
                </c:pt>
                <c:pt idx="7">
                  <c:v>0.23272025057108542</c:v>
                </c:pt>
                <c:pt idx="8">
                  <c:v>0.15553790701936587</c:v>
                </c:pt>
                <c:pt idx="9">
                  <c:v>0.15568228584866833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47C-4CDE-8A84-DD4EF14731C2}"/>
            </c:ext>
          </c:extLst>
        </c:ser>
        <c:ser>
          <c:idx val="4"/>
          <c:order val="3"/>
          <c:tx>
            <c:strRef>
              <c:f>Sheet1!$A$38</c:f>
              <c:strCache>
                <c:ptCount val="1"/>
                <c:pt idx="0">
                  <c:v>Mr. 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Sheet1!$B$34:$K$34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Sheet1!$B$38:$K$38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-0.7981927710843375</c:v>
                </c:pt>
                <c:pt idx="3">
                  <c:v>-0.7526956521739131</c:v>
                </c:pt>
                <c:pt idx="4">
                  <c:v>-0.9353791678961344</c:v>
                </c:pt>
                <c:pt idx="5">
                  <c:v>0</c:v>
                </c:pt>
                <c:pt idx="6">
                  <c:v>-0.8107902011247734</c:v>
                </c:pt>
                <c:pt idx="7">
                  <c:v>-0.51164197157544611</c:v>
                </c:pt>
                <c:pt idx="8">
                  <c:v>-3.7120191588085619E-2</c:v>
                </c:pt>
                <c:pt idx="9">
                  <c:v>-0.83870079823837074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47C-4CDE-8A84-DD4EF14731C2}"/>
            </c:ext>
          </c:extLst>
        </c:ser>
        <c:ser>
          <c:idx val="5"/>
          <c:order val="4"/>
          <c:tx>
            <c:strRef>
              <c:f>Sheet1!$A$39</c:f>
              <c:strCache>
                <c:ptCount val="1"/>
                <c:pt idx="0">
                  <c:v>Mr. Emerald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Sheet1!$B$34:$K$34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Sheet1!$B$39:$K$39</c:f>
              <c:numCache>
                <c:formatCode>0.0%</c:formatCode>
                <c:ptCount val="10"/>
                <c:pt idx="0">
                  <c:v>-0.1869465282513702</c:v>
                </c:pt>
                <c:pt idx="1">
                  <c:v>-0.37247835422433073</c:v>
                </c:pt>
                <c:pt idx="2">
                  <c:v>-0.89070538745343097</c:v>
                </c:pt>
                <c:pt idx="3">
                  <c:v>-0.23126898039360139</c:v>
                </c:pt>
                <c:pt idx="4">
                  <c:v>-0.59710796913022501</c:v>
                </c:pt>
                <c:pt idx="5">
                  <c:v>-0.21310902206597138</c:v>
                </c:pt>
                <c:pt idx="6">
                  <c:v>-0.15076365691286459</c:v>
                </c:pt>
                <c:pt idx="7">
                  <c:v>4.7845231078597922E-2</c:v>
                </c:pt>
                <c:pt idx="8">
                  <c:v>0.21078337848666387</c:v>
                </c:pt>
                <c:pt idx="9">
                  <c:v>0.33602606385109418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47C-4CDE-8A84-DD4EF1473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103695"/>
        <c:axId val="1367104175"/>
      </c:lineChart>
      <c:catAx>
        <c:axId val="136710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4175"/>
        <c:crosses val="autoZero"/>
        <c:auto val="1"/>
        <c:lblAlgn val="ctr"/>
        <c:lblOffset val="100"/>
        <c:noMultiLvlLbl val="0"/>
      </c:catAx>
      <c:valAx>
        <c:axId val="136710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03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62742B5-BE2A-4F46-B646-053379AE8420}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F4F44A-FB8E-4455-BAED-979219E632E1}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376E2C5-573C-47E8-9D87-2E50A2317606}">
  <sheetPr/>
  <sheetViews>
    <sheetView zoomScale="7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2AFC18-E836-474C-AAF0-ECD55C294348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E9086-31B0-46F2-8CD0-B01F4BD72E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4B4143-3B7B-5553-8697-45DA1B240D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D0E63-87F5-CFFF-F79E-026B322BA1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6ABB6-29A0-3492-F53E-88F5A71EB2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4427-D9F9-41A7-9EA0-97BE4E7AA84F}">
  <dimension ref="A1:T57"/>
  <sheetViews>
    <sheetView tabSelected="1" workbookViewId="0">
      <selection activeCell="K3" sqref="K3"/>
    </sheetView>
  </sheetViews>
  <sheetFormatPr defaultRowHeight="14.5" x14ac:dyDescent="0.35"/>
  <cols>
    <col min="1" max="1" width="18.26953125" bestFit="1" customWidth="1"/>
    <col min="13" max="13" width="18.26953125" bestFit="1" customWidth="1"/>
  </cols>
  <sheetData>
    <row r="1" spans="1:20" ht="29" x14ac:dyDescent="0.35">
      <c r="A1" s="10" t="s">
        <v>0</v>
      </c>
      <c r="B1" s="11" t="s">
        <v>1</v>
      </c>
      <c r="C1" s="12"/>
      <c r="D1" s="11" t="s">
        <v>2</v>
      </c>
      <c r="E1" s="12"/>
      <c r="F1" s="11" t="s">
        <v>3</v>
      </c>
      <c r="G1" s="12"/>
      <c r="H1" s="13" t="s">
        <v>4</v>
      </c>
    </row>
    <row r="2" spans="1:20" x14ac:dyDescent="0.35">
      <c r="A2" s="14"/>
      <c r="B2" s="15"/>
      <c r="C2" s="16"/>
      <c r="D2" s="15"/>
      <c r="E2" s="16"/>
      <c r="F2" s="15"/>
      <c r="G2" s="16"/>
      <c r="H2" s="17"/>
    </row>
    <row r="3" spans="1:20" ht="29" x14ac:dyDescent="0.35">
      <c r="A3" s="18"/>
      <c r="B3" s="19" t="s">
        <v>5</v>
      </c>
      <c r="C3" s="20" t="s">
        <v>6</v>
      </c>
      <c r="D3" s="19" t="s">
        <v>7</v>
      </c>
      <c r="E3" s="20" t="s">
        <v>6</v>
      </c>
      <c r="F3" s="19" t="s">
        <v>8</v>
      </c>
      <c r="G3" s="20" t="s">
        <v>9</v>
      </c>
      <c r="H3" s="21" t="s">
        <v>10</v>
      </c>
    </row>
    <row r="4" spans="1:20" x14ac:dyDescent="0.35">
      <c r="A4" s="18"/>
      <c r="B4" s="19"/>
      <c r="C4" s="20"/>
      <c r="D4" s="19"/>
      <c r="E4" s="20"/>
      <c r="F4" s="19"/>
      <c r="G4" s="20"/>
      <c r="H4" s="21"/>
    </row>
    <row r="5" spans="1:20" x14ac:dyDescent="0.35">
      <c r="A5" s="22" t="s">
        <v>17</v>
      </c>
      <c r="B5" s="16"/>
      <c r="C5" s="16"/>
      <c r="D5" s="16"/>
      <c r="E5" s="16"/>
      <c r="F5" s="16"/>
      <c r="G5" s="16"/>
      <c r="H5" s="23"/>
      <c r="L5" s="3"/>
    </row>
    <row r="6" spans="1:20" x14ac:dyDescent="0.35">
      <c r="A6" s="14" t="s">
        <v>12</v>
      </c>
      <c r="B6" s="24">
        <v>4.0971604685438007E-2</v>
      </c>
      <c r="C6" s="15" t="s">
        <v>6</v>
      </c>
      <c r="D6" s="25">
        <v>1.3749118459319754</v>
      </c>
      <c r="E6" s="15" t="s">
        <v>6</v>
      </c>
      <c r="F6" s="25">
        <v>3.5243868522744335</v>
      </c>
      <c r="G6" s="15" t="s">
        <v>9</v>
      </c>
      <c r="H6" s="26">
        <v>0.19853697476771387</v>
      </c>
      <c r="L6" s="4"/>
    </row>
    <row r="7" spans="1:20" x14ac:dyDescent="0.35">
      <c r="A7" s="14" t="s">
        <v>13</v>
      </c>
      <c r="B7" s="24">
        <v>7.8009856109048023E-2</v>
      </c>
      <c r="C7" s="15" t="s">
        <v>6</v>
      </c>
      <c r="D7" s="25">
        <v>1.4377503133711311</v>
      </c>
      <c r="E7" s="15" t="s">
        <v>6</v>
      </c>
      <c r="F7" s="25">
        <v>16.91624289182872</v>
      </c>
      <c r="G7" s="15" t="s">
        <v>9</v>
      </c>
      <c r="H7" s="26">
        <v>1.8973037281808898</v>
      </c>
      <c r="L7" s="4"/>
    </row>
    <row r="8" spans="1:20" x14ac:dyDescent="0.35">
      <c r="A8" s="14" t="s">
        <v>14</v>
      </c>
      <c r="B8" s="24">
        <v>3.3791082923529857E-2</v>
      </c>
      <c r="C8" s="15" t="s">
        <v>6</v>
      </c>
      <c r="D8" s="25">
        <v>1.1223940522720308</v>
      </c>
      <c r="E8" s="15" t="s">
        <v>6</v>
      </c>
      <c r="F8" s="25">
        <v>3.3860792346461155</v>
      </c>
      <c r="G8" s="15" t="s">
        <v>9</v>
      </c>
      <c r="H8" s="26">
        <v>0.12842352405530943</v>
      </c>
      <c r="L8" s="4"/>
    </row>
    <row r="9" spans="1:20" x14ac:dyDescent="0.35">
      <c r="A9" s="14" t="s">
        <v>15</v>
      </c>
      <c r="B9" s="24">
        <v>-0.31541540671691104</v>
      </c>
      <c r="C9" s="15" t="s">
        <v>6</v>
      </c>
      <c r="D9" s="25">
        <v>0.54451274017864271</v>
      </c>
      <c r="E9" s="15" t="s">
        <v>6</v>
      </c>
      <c r="F9" s="25">
        <v>2.9669730527862348</v>
      </c>
      <c r="G9" s="15" t="s">
        <v>9</v>
      </c>
      <c r="H9" s="26">
        <v>-0.50957081975137619</v>
      </c>
      <c r="L9" s="4"/>
    </row>
    <row r="10" spans="1:20" x14ac:dyDescent="0.35">
      <c r="A10" s="27" t="s">
        <v>16</v>
      </c>
      <c r="B10" s="28">
        <v>3.9619618508537215E-2</v>
      </c>
      <c r="C10" s="29" t="s">
        <v>6</v>
      </c>
      <c r="D10" s="30">
        <v>0.86034755898098481</v>
      </c>
      <c r="E10" s="29" t="s">
        <v>6</v>
      </c>
      <c r="F10" s="30">
        <v>3.8062053167808623</v>
      </c>
      <c r="G10" s="29" t="s">
        <v>9</v>
      </c>
      <c r="H10" s="31">
        <v>0.1297407582840458</v>
      </c>
      <c r="L10" s="4"/>
    </row>
    <row r="11" spans="1:20" x14ac:dyDescent="0.35">
      <c r="L11" s="4"/>
      <c r="N11" s="4"/>
      <c r="O11" s="4"/>
      <c r="P11" s="5"/>
      <c r="Q11" s="5"/>
      <c r="R11" s="5"/>
      <c r="S11" s="5"/>
      <c r="T11" s="6"/>
    </row>
    <row r="13" spans="1:20" x14ac:dyDescent="0.35">
      <c r="A13" s="2" t="s">
        <v>1</v>
      </c>
      <c r="B13" s="1">
        <v>2013</v>
      </c>
      <c r="C13" s="1">
        <v>2014</v>
      </c>
      <c r="D13" s="1">
        <v>2015</v>
      </c>
      <c r="E13" s="1">
        <v>2016</v>
      </c>
      <c r="F13" s="1">
        <v>2017</v>
      </c>
      <c r="G13" s="1">
        <v>2018</v>
      </c>
      <c r="H13" s="1">
        <v>2019</v>
      </c>
      <c r="I13" s="1">
        <v>2020</v>
      </c>
      <c r="J13" s="1">
        <v>2021</v>
      </c>
      <c r="K13" s="1">
        <v>2022</v>
      </c>
    </row>
    <row r="14" spans="1:20" x14ac:dyDescent="0.35">
      <c r="A14" t="s">
        <v>12</v>
      </c>
      <c r="B14" s="4">
        <v>3.6802234997045076E-3</v>
      </c>
      <c r="C14" s="4">
        <v>-2.7082303231896433E-3</v>
      </c>
      <c r="D14" s="4">
        <v>5.569781133768199E-3</v>
      </c>
      <c r="E14" s="4">
        <v>1.7435490157147373E-2</v>
      </c>
      <c r="F14" s="4">
        <v>1.2616239191301318E-2</v>
      </c>
      <c r="G14" s="4">
        <v>4.2578589616423419E-2</v>
      </c>
      <c r="H14" s="4">
        <v>4.1308703060722513E-2</v>
      </c>
      <c r="I14" s="4">
        <v>5.5252496995316841E-2</v>
      </c>
      <c r="J14" s="4">
        <v>7.1014128755145567E-2</v>
      </c>
      <c r="K14" s="4">
        <v>-5.2958950004183009E-3</v>
      </c>
    </row>
    <row r="15" spans="1:20" x14ac:dyDescent="0.35">
      <c r="A15" t="s">
        <v>13</v>
      </c>
      <c r="B15" s="4">
        <v>7.8862873841047648E-2</v>
      </c>
      <c r="C15" s="4">
        <v>5.2067591702156892E-2</v>
      </c>
      <c r="D15" s="4">
        <v>8.2997789695526278E-2</v>
      </c>
      <c r="E15" s="4">
        <v>5.5542931342314555E-2</v>
      </c>
      <c r="F15" s="4">
        <v>6.9790493354359093E-2</v>
      </c>
      <c r="G15" s="4">
        <v>6.6670377534406702E-2</v>
      </c>
      <c r="H15" s="4">
        <v>5.9923880476151922E-2</v>
      </c>
      <c r="I15" s="4">
        <v>1.5869452190764289E-2</v>
      </c>
      <c r="J15" s="4">
        <v>0.13249457789838312</v>
      </c>
      <c r="K15" s="4">
        <v>0.11509099244553408</v>
      </c>
    </row>
    <row r="16" spans="1:20" x14ac:dyDescent="0.35">
      <c r="A16" t="s">
        <v>14</v>
      </c>
      <c r="B16" s="4">
        <v>5.0914038668334535E-2</v>
      </c>
      <c r="C16" s="4">
        <v>2.2085010431374202E-2</v>
      </c>
      <c r="D16" s="4">
        <v>3.6096495582249581E-2</v>
      </c>
      <c r="E16" s="4">
        <v>4.9619522870074095E-2</v>
      </c>
      <c r="F16" s="4">
        <v>4.502673796791444E-2</v>
      </c>
      <c r="G16" s="4">
        <v>6.6577705077984876E-3</v>
      </c>
      <c r="H16" s="4">
        <v>1.8550356126385135E-2</v>
      </c>
      <c r="I16" s="4">
        <v>5.8850153050893889E-2</v>
      </c>
      <c r="J16" s="4">
        <v>4.0839678330053898E-2</v>
      </c>
      <c r="K16" s="4">
        <v>4.4057456602517885E-2</v>
      </c>
    </row>
    <row r="17" spans="1:15" x14ac:dyDescent="0.35">
      <c r="A17" t="s">
        <v>15</v>
      </c>
      <c r="B17" s="4" t="e">
        <v>#VALUE!</v>
      </c>
      <c r="C17" s="4">
        <v>-1.3191919191919195</v>
      </c>
      <c r="D17" s="4">
        <v>-0.79699248120300759</v>
      </c>
      <c r="E17" s="4">
        <v>-0.84421326397919372</v>
      </c>
      <c r="F17" s="4">
        <v>-0.59947049924357032</v>
      </c>
      <c r="G17" s="4">
        <v>0</v>
      </c>
      <c r="H17" s="4">
        <v>-0.65430769230769215</v>
      </c>
      <c r="I17" s="4">
        <v>-0.60759493670886078</v>
      </c>
      <c r="J17" s="4">
        <v>-2.8415926668576341E-2</v>
      </c>
      <c r="K17" s="4">
        <v>-0.28675847789942599</v>
      </c>
    </row>
    <row r="18" spans="1:15" x14ac:dyDescent="0.35">
      <c r="A18" t="s">
        <v>16</v>
      </c>
      <c r="B18" s="4">
        <v>-3.6758950601342134E-2</v>
      </c>
      <c r="C18" s="4">
        <v>-9.1934731468291842E-2</v>
      </c>
      <c r="D18" s="4">
        <v>-0.21963853411681838</v>
      </c>
      <c r="E18" s="4">
        <v>-9.6414467612896446E-2</v>
      </c>
      <c r="F18" s="4">
        <v>-0.22825944694296188</v>
      </c>
      <c r="G18" s="4">
        <v>-4.5481515817238756E-2</v>
      </c>
      <c r="H18" s="4">
        <v>-3.5397509968264303E-2</v>
      </c>
      <c r="I18" s="4">
        <v>2.1879756468797563E-2</v>
      </c>
      <c r="J18" s="4">
        <v>0.10263270349107259</v>
      </c>
      <c r="K18" s="4">
        <v>0.15446465836831896</v>
      </c>
    </row>
    <row r="19" spans="1:15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x14ac:dyDescent="0.35">
      <c r="A20" s="2" t="s">
        <v>2</v>
      </c>
      <c r="B20" s="1">
        <v>2013</v>
      </c>
      <c r="C20" s="1">
        <v>2014</v>
      </c>
      <c r="D20" s="1">
        <v>2015</v>
      </c>
      <c r="E20" s="1">
        <v>2016</v>
      </c>
      <c r="F20" s="1">
        <v>2017</v>
      </c>
      <c r="G20" s="1">
        <v>2018</v>
      </c>
      <c r="H20" s="1">
        <v>2019</v>
      </c>
      <c r="I20" s="1">
        <v>2020</v>
      </c>
      <c r="J20" s="1">
        <v>2021</v>
      </c>
      <c r="K20" s="1">
        <v>2022</v>
      </c>
    </row>
    <row r="21" spans="1:15" x14ac:dyDescent="0.35">
      <c r="A21" t="s">
        <v>12</v>
      </c>
      <c r="B21" s="7">
        <v>2.0478037241796629</v>
      </c>
      <c r="C21" s="7">
        <v>1.8800811290458885</v>
      </c>
      <c r="D21" s="7">
        <v>1.7946197967329689</v>
      </c>
      <c r="E21" s="7">
        <v>1.8358139440698216</v>
      </c>
      <c r="F21" s="7">
        <v>1.6567867655277768</v>
      </c>
      <c r="G21" s="7">
        <v>1.5844916620741738</v>
      </c>
      <c r="H21" s="7">
        <v>1.4463773795037844</v>
      </c>
      <c r="I21" s="7">
        <v>1.4130073950988484</v>
      </c>
      <c r="J21" s="7">
        <v>1.2668036411484285</v>
      </c>
      <c r="K21" s="7">
        <v>1.1638791518346421</v>
      </c>
    </row>
    <row r="22" spans="1:15" x14ac:dyDescent="0.35">
      <c r="A22" t="s">
        <v>13</v>
      </c>
      <c r="B22" s="7">
        <v>1.4768697968697968</v>
      </c>
      <c r="C22" s="7">
        <v>1.6254117121643499</v>
      </c>
      <c r="D22" s="7">
        <v>1.5827039633360904</v>
      </c>
      <c r="E22" s="7">
        <v>1.5659312728751524</v>
      </c>
      <c r="F22" s="7">
        <v>1.5493711533315493</v>
      </c>
      <c r="G22" s="7">
        <v>1.5035254733758761</v>
      </c>
      <c r="H22" s="7">
        <v>1.3737265117313879</v>
      </c>
      <c r="I22" s="7">
        <v>1.4073587494283457</v>
      </c>
      <c r="J22" s="7">
        <v>1.4761366481303058</v>
      </c>
      <c r="K22" s="7">
        <v>1.4280041841897402</v>
      </c>
    </row>
    <row r="23" spans="1:15" x14ac:dyDescent="0.35">
      <c r="A23" t="s">
        <v>14</v>
      </c>
      <c r="B23" s="7">
        <v>1.3676185902726714</v>
      </c>
      <c r="C23" s="7">
        <v>1.3635723624660565</v>
      </c>
      <c r="D23" s="7">
        <v>1.2211177112377258</v>
      </c>
      <c r="E23" s="7">
        <v>1.2764440118081493</v>
      </c>
      <c r="F23" s="7">
        <v>1.2975555599611428</v>
      </c>
      <c r="G23" s="7">
        <v>1.3059316237714671</v>
      </c>
      <c r="H23" s="7">
        <v>1.0820228231983742</v>
      </c>
      <c r="I23" s="7">
        <v>1.0742351932648386</v>
      </c>
      <c r="J23" s="7">
        <v>1.1081524669522607</v>
      </c>
      <c r="K23" s="7">
        <v>1.0416281541732137</v>
      </c>
    </row>
    <row r="24" spans="1:15" x14ac:dyDescent="0.35">
      <c r="A24" t="s">
        <v>15</v>
      </c>
      <c r="B24" s="7" t="s">
        <v>11</v>
      </c>
      <c r="C24" s="7" t="s">
        <v>11</v>
      </c>
      <c r="D24" s="7">
        <v>0.44427123928293061</v>
      </c>
      <c r="E24" s="7">
        <v>0.34249320803456107</v>
      </c>
      <c r="F24" s="7">
        <v>0.50945759337165608</v>
      </c>
      <c r="G24" s="7">
        <v>0.52940579489521489</v>
      </c>
      <c r="H24" s="7">
        <v>0.46637607849468155</v>
      </c>
      <c r="I24" s="7">
        <v>0.34266992755295095</v>
      </c>
      <c r="J24" s="7">
        <v>0.48468608558020715</v>
      </c>
      <c r="K24" s="7">
        <v>0.89942581437015923</v>
      </c>
    </row>
    <row r="25" spans="1:15" x14ac:dyDescent="0.35">
      <c r="A25" t="s">
        <v>16</v>
      </c>
      <c r="B25" s="7">
        <v>1.140429098982759</v>
      </c>
      <c r="C25" s="7">
        <v>0.77558493704287446</v>
      </c>
      <c r="D25" s="7">
        <v>0.58222026007500327</v>
      </c>
      <c r="E25" s="7">
        <v>0.45555958501256749</v>
      </c>
      <c r="F25" s="7">
        <v>0.45825711141709863</v>
      </c>
      <c r="G25" s="7">
        <v>0.73503803905355847</v>
      </c>
      <c r="H25" s="7">
        <v>0.76747952734777369</v>
      </c>
      <c r="I25" s="7">
        <v>0.72951872028869846</v>
      </c>
      <c r="J25" s="7">
        <v>0.94195784002310134</v>
      </c>
      <c r="K25" s="7">
        <v>1.1277436681917921</v>
      </c>
    </row>
    <row r="26" spans="1:15" x14ac:dyDescent="0.3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5" x14ac:dyDescent="0.35">
      <c r="A27" s="2" t="s">
        <v>3</v>
      </c>
      <c r="B27" s="1">
        <v>2013</v>
      </c>
      <c r="C27" s="1">
        <v>2014</v>
      </c>
      <c r="D27" s="1">
        <v>2015</v>
      </c>
      <c r="E27" s="1">
        <v>2016</v>
      </c>
      <c r="F27" s="1">
        <v>2017</v>
      </c>
      <c r="G27" s="1">
        <v>2018</v>
      </c>
      <c r="H27" s="1">
        <v>2019</v>
      </c>
      <c r="I27" s="1">
        <v>2020</v>
      </c>
      <c r="J27" s="1">
        <v>2021</v>
      </c>
      <c r="K27" s="1">
        <v>2022</v>
      </c>
      <c r="N27" s="9"/>
      <c r="O27" s="9"/>
    </row>
    <row r="28" spans="1:15" x14ac:dyDescent="0.35">
      <c r="A28" t="s">
        <v>12</v>
      </c>
      <c r="B28" s="7">
        <v>4.0536291671312297</v>
      </c>
      <c r="C28" s="7">
        <v>4.6206862888661107</v>
      </c>
      <c r="D28" s="7">
        <v>4.9430880829015544</v>
      </c>
      <c r="E28" s="7">
        <v>4.5348495515626439</v>
      </c>
      <c r="F28" s="7">
        <v>4.5689236923862619</v>
      </c>
      <c r="G28" s="7">
        <v>4.1252631283505012</v>
      </c>
      <c r="H28" s="7">
        <v>3.6729445407114922</v>
      </c>
      <c r="I28" s="7">
        <v>3.5149166366489992</v>
      </c>
      <c r="J28" s="7">
        <v>3.2020168444500086</v>
      </c>
      <c r="K28" s="7">
        <v>3.1067931112111662</v>
      </c>
      <c r="N28" s="9"/>
      <c r="O28" s="9"/>
    </row>
    <row r="29" spans="1:15" x14ac:dyDescent="0.35">
      <c r="A29" t="s">
        <v>13</v>
      </c>
      <c r="B29" s="7">
        <v>6.7471016446481533</v>
      </c>
      <c r="C29" s="7">
        <v>8.3171213000580391</v>
      </c>
      <c r="D29" s="7">
        <v>15.99457818260681</v>
      </c>
      <c r="E29" s="7">
        <v>27.369739130434784</v>
      </c>
      <c r="F29" s="7">
        <v>61.437455325232307</v>
      </c>
      <c r="G29" s="7">
        <v>23.80821917808219</v>
      </c>
      <c r="H29" s="7">
        <v>17.155375318066159</v>
      </c>
      <c r="I29" s="7">
        <v>30.648572884811419</v>
      </c>
      <c r="J29" s="7">
        <v>8.8405767940979203</v>
      </c>
      <c r="K29" s="7">
        <v>4.1284702840859016</v>
      </c>
      <c r="N29" s="9"/>
      <c r="O29" s="9"/>
    </row>
    <row r="30" spans="1:15" x14ac:dyDescent="0.35">
      <c r="A30" t="s">
        <v>14</v>
      </c>
      <c r="B30" s="7">
        <v>2.0393879112471307</v>
      </c>
      <c r="C30" s="7">
        <v>2.2993392798149985</v>
      </c>
      <c r="D30" s="7">
        <v>2.8665253501059875</v>
      </c>
      <c r="E30" s="7">
        <v>3.1654553371068763</v>
      </c>
      <c r="F30" s="7">
        <v>2.8426272929640168</v>
      </c>
      <c r="G30" s="7">
        <v>2.8712506389045811</v>
      </c>
      <c r="H30" s="7">
        <v>3.5487628980361698</v>
      </c>
      <c r="I30" s="7">
        <v>3.6811812636883876</v>
      </c>
      <c r="J30" s="7">
        <v>3.4368012706946058</v>
      </c>
      <c r="K30" s="7">
        <v>3.3924001019068335</v>
      </c>
      <c r="N30" s="9"/>
      <c r="O30" s="9"/>
    </row>
    <row r="31" spans="1:15" x14ac:dyDescent="0.35">
      <c r="A31" t="s">
        <v>15</v>
      </c>
      <c r="B31" s="7" t="s">
        <v>11</v>
      </c>
      <c r="C31" s="7">
        <v>1.196476241324079</v>
      </c>
      <c r="D31" s="7">
        <v>2.2542670682730925</v>
      </c>
      <c r="E31" s="7">
        <v>2.6032463768115943</v>
      </c>
      <c r="F31" s="7">
        <v>3.0627520409166911</v>
      </c>
      <c r="G31" s="7">
        <v>3.7734801340354238</v>
      </c>
      <c r="H31" s="7">
        <v>2.6569917071775806</v>
      </c>
      <c r="I31" s="7">
        <v>2.4574009676443906</v>
      </c>
      <c r="J31" s="7">
        <v>2.6951803622212243</v>
      </c>
      <c r="K31" s="7">
        <v>3.2518120928525551</v>
      </c>
    </row>
    <row r="32" spans="1:15" x14ac:dyDescent="0.35">
      <c r="A32" t="s">
        <v>16</v>
      </c>
      <c r="B32" s="7">
        <v>4.4594983708418576</v>
      </c>
      <c r="C32" s="7">
        <v>5.2238664074029506</v>
      </c>
      <c r="D32" s="7">
        <v>6.965274374139903</v>
      </c>
      <c r="E32" s="7">
        <v>5.2653832743807838</v>
      </c>
      <c r="F32" s="7">
        <v>5.7084065198890386</v>
      </c>
      <c r="G32" s="7">
        <v>6.3746609486288115</v>
      </c>
      <c r="H32" s="7">
        <v>5.5495421073795947</v>
      </c>
      <c r="I32" s="7">
        <v>2.99750372707416</v>
      </c>
      <c r="J32" s="7">
        <v>2.1803144198115008</v>
      </c>
      <c r="K32" s="7">
        <v>1.9290053810102412</v>
      </c>
    </row>
    <row r="33" spans="1:11" x14ac:dyDescent="0.3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35">
      <c r="A34" s="2" t="s">
        <v>4</v>
      </c>
      <c r="B34" s="1">
        <v>2013</v>
      </c>
      <c r="C34" s="1">
        <v>2014</v>
      </c>
      <c r="D34" s="1">
        <v>2015</v>
      </c>
      <c r="E34" s="1">
        <v>2016</v>
      </c>
      <c r="F34" s="1">
        <v>2017</v>
      </c>
      <c r="G34" s="1">
        <v>2018</v>
      </c>
      <c r="H34" s="1">
        <v>2019</v>
      </c>
      <c r="I34" s="1">
        <v>2020</v>
      </c>
      <c r="J34" s="1">
        <v>2021</v>
      </c>
      <c r="K34" s="1">
        <v>2022</v>
      </c>
    </row>
    <row r="35" spans="1:11" x14ac:dyDescent="0.35">
      <c r="A35" t="s">
        <v>12</v>
      </c>
      <c r="B35" s="8">
        <v>3.0549671089307614E-2</v>
      </c>
      <c r="C35" s="8">
        <v>-2.3527114755698735E-2</v>
      </c>
      <c r="D35" s="8">
        <v>4.9409326424870455E-2</v>
      </c>
      <c r="E35" s="8">
        <v>0.14515289724203373</v>
      </c>
      <c r="F35" s="8">
        <v>9.550155338979445E-2</v>
      </c>
      <c r="G35" s="8">
        <v>0.27831261051390727</v>
      </c>
      <c r="H35" s="8">
        <v>0.21945099376000149</v>
      </c>
      <c r="I35" s="8">
        <v>0.27441722842587357</v>
      </c>
      <c r="J35" s="8">
        <v>0.2880564992726064</v>
      </c>
      <c r="K35" s="8">
        <v>-1.9149594777127417E-2</v>
      </c>
    </row>
    <row r="36" spans="1:11" x14ac:dyDescent="0.35">
      <c r="A36" t="s">
        <v>13</v>
      </c>
      <c r="B36" s="8">
        <v>0.785836254156556</v>
      </c>
      <c r="C36" s="8">
        <v>0.70388856645385967</v>
      </c>
      <c r="D36" s="8">
        <v>2.1010626762090654</v>
      </c>
      <c r="E36" s="8">
        <v>2.3805217391304345</v>
      </c>
      <c r="F36" s="8">
        <v>6.6433166547533951</v>
      </c>
      <c r="G36" s="8">
        <v>2.3865504358655043</v>
      </c>
      <c r="H36" s="8">
        <v>1.4122137404580157</v>
      </c>
      <c r="I36" s="8">
        <v>0.68450560652395531</v>
      </c>
      <c r="J36" s="8">
        <v>1.7290409121395032</v>
      </c>
      <c r="K36" s="8">
        <v>0.67851582008872169</v>
      </c>
    </row>
    <row r="37" spans="1:11" x14ac:dyDescent="0.35">
      <c r="A37" t="s">
        <v>14</v>
      </c>
      <c r="B37" s="8">
        <v>0.14200459066564652</v>
      </c>
      <c r="C37" s="8">
        <v>6.9243475388173117E-2</v>
      </c>
      <c r="D37" s="8">
        <v>0.1263509052368211</v>
      </c>
      <c r="E37" s="8">
        <v>0.2004889975550122</v>
      </c>
      <c r="F37" s="8">
        <v>0.16607963030798276</v>
      </c>
      <c r="G37" s="8">
        <v>2.4964355849675837E-2</v>
      </c>
      <c r="H37" s="8">
        <v>7.1230444912903576E-2</v>
      </c>
      <c r="I37" s="8">
        <v>0.23272025057108542</v>
      </c>
      <c r="J37" s="8">
        <v>0.15553790701936587</v>
      </c>
      <c r="K37" s="8">
        <v>0.15568228584866833</v>
      </c>
    </row>
    <row r="38" spans="1:11" x14ac:dyDescent="0.35">
      <c r="A38" t="s">
        <v>15</v>
      </c>
      <c r="B38" s="8" t="s">
        <v>11</v>
      </c>
      <c r="C38" s="8" t="s">
        <v>11</v>
      </c>
      <c r="D38" s="8">
        <v>-0.7981927710843375</v>
      </c>
      <c r="E38" s="8">
        <v>-0.7526956521739131</v>
      </c>
      <c r="F38" s="8">
        <v>-0.9353791678961344</v>
      </c>
      <c r="G38" s="8">
        <v>0</v>
      </c>
      <c r="H38" s="8">
        <v>-0.8107902011247734</v>
      </c>
      <c r="I38" s="8">
        <v>-0.51164197157544611</v>
      </c>
      <c r="J38" s="8">
        <v>-3.7120191588085619E-2</v>
      </c>
      <c r="K38" s="8">
        <v>-0.83870079823837074</v>
      </c>
    </row>
    <row r="39" spans="1:11" x14ac:dyDescent="0.35">
      <c r="A39" t="s">
        <v>16</v>
      </c>
      <c r="B39" s="8">
        <v>-0.1869465282513702</v>
      </c>
      <c r="C39" s="8">
        <v>-0.37247835422433073</v>
      </c>
      <c r="D39" s="8">
        <v>-0.89070538745343097</v>
      </c>
      <c r="E39" s="8">
        <v>-0.23126898039360139</v>
      </c>
      <c r="F39" s="8">
        <v>-0.59710796913022501</v>
      </c>
      <c r="G39" s="8">
        <v>-0.21310902206597138</v>
      </c>
      <c r="H39" s="8">
        <v>-0.15076365691286459</v>
      </c>
      <c r="I39" s="8">
        <v>4.7845231078597922E-2</v>
      </c>
      <c r="J39" s="8">
        <v>0.21078337848666387</v>
      </c>
      <c r="K39" s="8">
        <v>0.33602606385109418</v>
      </c>
    </row>
    <row r="40" spans="1:11" x14ac:dyDescent="0.3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5">
      <c r="B46" s="8"/>
      <c r="C46" s="8"/>
      <c r="D46" s="8"/>
      <c r="E46" s="8"/>
      <c r="F46" s="8"/>
      <c r="G46" s="8"/>
      <c r="H46" s="8"/>
      <c r="I46" s="8"/>
      <c r="J46" s="8"/>
      <c r="K46" s="8"/>
    </row>
    <row r="48" spans="1:11" x14ac:dyDescent="0.3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x14ac:dyDescent="0.3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x14ac:dyDescent="0.3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x14ac:dyDescent="0.3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x14ac:dyDescent="0.3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x14ac:dyDescent="0.3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x14ac:dyDescent="0.3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x14ac:dyDescent="0.35">
      <c r="B57" s="8"/>
      <c r="C57" s="8"/>
      <c r="D57" s="8"/>
      <c r="E57" s="8"/>
      <c r="F57" s="8"/>
      <c r="G57" s="8"/>
      <c r="H57" s="8"/>
      <c r="I57" s="8"/>
      <c r="J57" s="8"/>
      <c r="K57" s="8"/>
    </row>
  </sheetData>
  <conditionalFormatting sqref="B14:K17 B19:K19 B35:K39">
    <cfRule type="cellIs" dxfId="4" priority="5" operator="lessThan">
      <formula>0</formula>
    </cfRule>
  </conditionalFormatting>
  <conditionalFormatting sqref="B28:K33">
    <cfRule type="cellIs" dxfId="3" priority="6" operator="lessThan">
      <formula>0</formula>
    </cfRule>
  </conditionalFormatting>
  <conditionalFormatting sqref="B40:K46">
    <cfRule type="cellIs" dxfId="2" priority="3" operator="lessThan">
      <formula>0</formula>
    </cfRule>
  </conditionalFormatting>
  <conditionalFormatting sqref="B49:K57">
    <cfRule type="cellIs" dxfId="1" priority="2" operator="lessThan">
      <formula>0</formula>
    </cfRule>
  </conditionalFormatting>
  <conditionalFormatting sqref="B18:K1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Chart1 Net Margin</vt:lpstr>
      <vt:lpstr>Chart2 Asset Turnover</vt:lpstr>
      <vt:lpstr>Chart3 Leverage Factor</vt:lpstr>
      <vt:lpstr>Chart4 Return on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Marshall</dc:creator>
  <cp:lastModifiedBy>John Marshall</cp:lastModifiedBy>
  <dcterms:created xsi:type="dcterms:W3CDTF">2023-07-13T03:55:57Z</dcterms:created>
  <dcterms:modified xsi:type="dcterms:W3CDTF">2023-07-13T05:17:07Z</dcterms:modified>
</cp:coreProperties>
</file>